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квартал 2026\"/>
    </mc:Choice>
  </mc:AlternateContent>
  <xr:revisionPtr revIDLastSave="0" documentId="13_ncr:1_{B05002DD-4B64-4522-81A4-28407F7CF347}" xr6:coauthVersionLast="47" xr6:coauthVersionMax="47" xr10:uidLastSave="{00000000-0000-0000-0000-000000000000}"/>
  <bookViews>
    <workbookView xWindow="3735" yWindow="945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41" i="1" l="1"/>
</calcChain>
</file>

<file path=xl/sharedStrings.xml><?xml version="1.0" encoding="utf-8"?>
<sst xmlns="http://schemas.openxmlformats.org/spreadsheetml/2006/main" count="74" uniqueCount="73">
  <si>
    <t>ЄДРПОУ</t>
  </si>
  <si>
    <t>Найменування</t>
  </si>
  <si>
    <t>Сальдо по платнику</t>
  </si>
  <si>
    <t>00452417</t>
  </si>
  <si>
    <t>ТОВ "КИЇВРІАНТА",ТОВ "КИ°ВРІАНТА"</t>
  </si>
  <si>
    <t>01038460</t>
  </si>
  <si>
    <t>ДЕРЖАВНЕ ПІДПРИЄМСТВО "ЦЕНТРАЛЬНА ЛАБ</t>
  </si>
  <si>
    <t>19477064</t>
  </si>
  <si>
    <t>УКРАЕРОРУХ,Украерорух</t>
  </si>
  <si>
    <t>20578416</t>
  </si>
  <si>
    <t>МПП "ВІНЧЕСТЕР СЕРВІС"</t>
  </si>
  <si>
    <t>20582919</t>
  </si>
  <si>
    <t>ТОВ "ДО ЕНД КО КИЇВ"</t>
  </si>
  <si>
    <t>21560045</t>
  </si>
  <si>
    <t>АT "УКРПОШТА"</t>
  </si>
  <si>
    <t>22891382</t>
  </si>
  <si>
    <t>БЛИСТАВИЦЯ ТОВ</t>
  </si>
  <si>
    <t>23730020</t>
  </si>
  <si>
    <t>АВТ БАВАРIЯ ТОВ з iнозем. iн</t>
  </si>
  <si>
    <t>25196197</t>
  </si>
  <si>
    <t>ДАП "УКРАЇНА"</t>
  </si>
  <si>
    <t>25266354</t>
  </si>
  <si>
    <t>ТОВАРИСТВО З ОБМЕЖЕНОЮ ВІДПОВІДАЛЬНІС</t>
  </si>
  <si>
    <t>30307697</t>
  </si>
  <si>
    <t>ТОВ "ЄАС"</t>
  </si>
  <si>
    <t>30487219</t>
  </si>
  <si>
    <t>ТОВ"АТБ-маркет"</t>
  </si>
  <si>
    <t>31305004</t>
  </si>
  <si>
    <t>ТОВ"НІКО ІНВЕСТ"</t>
  </si>
  <si>
    <t>33678310</t>
  </si>
  <si>
    <t>ТОВ "Компанія "Слов'янський Союз"</t>
  </si>
  <si>
    <t>33820201</t>
  </si>
  <si>
    <t>ПП "КУРОК ПЛЮС"</t>
  </si>
  <si>
    <t>34524704</t>
  </si>
  <si>
    <t>ТОВ "Слов'янка Клаб"</t>
  </si>
  <si>
    <t>34524840</t>
  </si>
  <si>
    <t>ТОВ "АГРО-"БУДСЕРВІС"</t>
  </si>
  <si>
    <t>34532275</t>
  </si>
  <si>
    <t>ТОВ "Інвест-Регіон"</t>
  </si>
  <si>
    <t>34958023</t>
  </si>
  <si>
    <t>ТОВ "Кребо-Бориспіль",ТОВ "КРЕБО-БОРИ</t>
  </si>
  <si>
    <t>35319974</t>
  </si>
  <si>
    <t>ТОВ "Сінсерт Холдінгз Україна",ТОВАРИ</t>
  </si>
  <si>
    <t>35512050</t>
  </si>
  <si>
    <t>ТОВ "БФ Склад",ТОВАРИСТВО З ОБМЕЖЕНОЮ</t>
  </si>
  <si>
    <t>35512066</t>
  </si>
  <si>
    <t>ТОВ  БФ ЗАВОД,ТОВ  "БФ ЗАВОД" (соціал</t>
  </si>
  <si>
    <t>36134776</t>
  </si>
  <si>
    <t>ТОВ"РАПЕКС1",ТОВАРИСТВО З ОБМЕЖЕНОЮ В</t>
  </si>
  <si>
    <t>36230012</t>
  </si>
  <si>
    <t>36413357</t>
  </si>
  <si>
    <t>ТОВ "ОФІС МЕНЕДЖМЕНТ",ТОВАРИСТВО З ОБ</t>
  </si>
  <si>
    <t>36845339</t>
  </si>
  <si>
    <t>ТОВ "НЬЮ ЕЙДЖ МЕДІА"</t>
  </si>
  <si>
    <t>36926449</t>
  </si>
  <si>
    <t>ТОВ "НІКО АВТО ІНВЕСТ"</t>
  </si>
  <si>
    <t>37341954</t>
  </si>
  <si>
    <t>ТОВ "АЙРЕН ДЕЙЛ"</t>
  </si>
  <si>
    <t>38608232</t>
  </si>
  <si>
    <t>ФКР ТОВ,ТОВАРИСТВО З ОБМЕЖЕНОЮ ВІДПОВ</t>
  </si>
  <si>
    <t>39090128</t>
  </si>
  <si>
    <t>ТЕРИТОРIАЛЬНА ЕНЕРГЕТИЧНА КОМПАНIЯ ТОВ</t>
  </si>
  <si>
    <t>39703090</t>
  </si>
  <si>
    <t>ТОВ "ЛЮКС ГРУП ЛТД"</t>
  </si>
  <si>
    <t>43590930</t>
  </si>
  <si>
    <t>ТОВ "ХЕЛІ-МАУНТ"</t>
  </si>
  <si>
    <t>43643420</t>
  </si>
  <si>
    <t>АГРОАНГАР ТОВ</t>
  </si>
  <si>
    <t>43766942</t>
  </si>
  <si>
    <t>Терракот ЮА ТОВ</t>
  </si>
  <si>
    <t>Податок на нерухоме майно, відмінне від земельної ділянки, сплачений юридичними особами, які є власниками об'єктів нежитлової нерухомості</t>
  </si>
  <si>
    <t>ККД 18010400</t>
  </si>
  <si>
    <t>Додаток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</si>
</sst>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1"/>
      <color indexed="8"/>
      <name val="Calibri"/>
      <family val="2"/>
      <scheme val="minor"/>
    </font>
    <font>
      <b/>
      <sz val="12"/>
      <color indexed="8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3" fontId="3" fillId="0" borderId="0" xfId="1" applyFont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>
      <pane ySplit="4" topLeftCell="A35" activePane="bottomLeft" state="frozen"/>
      <selection pane="bottomLeft" activeCell="B2" sqref="B2:C2"/>
    </sheetView>
  </sheetViews>
  <sheetFormatPr defaultRowHeight="15" x14ac:dyDescent="0.25"/>
  <cols>
    <col min="1" max="1" width="12.85546875" customWidth="1"/>
    <col min="2" max="2" width="52.7109375" customWidth="1"/>
    <col min="3" max="3" width="16.5703125" customWidth="1"/>
  </cols>
  <sheetData>
    <row r="1" spans="1:3" ht="15" customHeight="1" x14ac:dyDescent="0.25">
      <c r="B1" s="5"/>
      <c r="C1" s="5" t="s">
        <v>72</v>
      </c>
    </row>
    <row r="2" spans="1:3" ht="45" customHeight="1" x14ac:dyDescent="0.25">
      <c r="B2" s="6" t="s">
        <v>70</v>
      </c>
      <c r="C2" s="6"/>
    </row>
    <row r="3" spans="1:3" x14ac:dyDescent="0.25">
      <c r="B3" s="7" t="s">
        <v>71</v>
      </c>
      <c r="C3" s="5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37716</v>
      </c>
    </row>
    <row r="6" spans="1:3" x14ac:dyDescent="0.25">
      <c r="A6" s="2" t="s">
        <v>5</v>
      </c>
      <c r="B6" s="2" t="s">
        <v>6</v>
      </c>
      <c r="C6" s="3">
        <v>157.79</v>
      </c>
    </row>
    <row r="7" spans="1:3" x14ac:dyDescent="0.25">
      <c r="A7" s="2" t="s">
        <v>7</v>
      </c>
      <c r="B7" s="2" t="s">
        <v>8</v>
      </c>
      <c r="C7" s="3">
        <v>1109454.05</v>
      </c>
    </row>
    <row r="8" spans="1:3" x14ac:dyDescent="0.25">
      <c r="A8" s="2" t="s">
        <v>9</v>
      </c>
      <c r="B8" s="2" t="s">
        <v>10</v>
      </c>
      <c r="C8" s="3">
        <v>19898</v>
      </c>
    </row>
    <row r="9" spans="1:3" x14ac:dyDescent="0.25">
      <c r="A9" s="2" t="s">
        <v>11</v>
      </c>
      <c r="B9" s="2" t="s">
        <v>12</v>
      </c>
      <c r="C9" s="3">
        <v>188010</v>
      </c>
    </row>
    <row r="10" spans="1:3" x14ac:dyDescent="0.25">
      <c r="A10" s="2" t="s">
        <v>13</v>
      </c>
      <c r="B10" s="2" t="s">
        <v>14</v>
      </c>
      <c r="C10" s="3">
        <v>33430</v>
      </c>
    </row>
    <row r="11" spans="1:3" x14ac:dyDescent="0.25">
      <c r="A11" s="2" t="s">
        <v>15</v>
      </c>
      <c r="B11" s="2" t="s">
        <v>16</v>
      </c>
      <c r="C11" s="3">
        <v>14742</v>
      </c>
    </row>
    <row r="12" spans="1:3" x14ac:dyDescent="0.25">
      <c r="A12" s="2" t="s">
        <v>17</v>
      </c>
      <c r="B12" s="2" t="s">
        <v>18</v>
      </c>
      <c r="C12" s="3">
        <v>216280.93</v>
      </c>
    </row>
    <row r="13" spans="1:3" x14ac:dyDescent="0.25">
      <c r="A13" s="2" t="s">
        <v>19</v>
      </c>
      <c r="B13" s="2" t="s">
        <v>20</v>
      </c>
      <c r="C13" s="3">
        <v>10754.71</v>
      </c>
    </row>
    <row r="14" spans="1:3" x14ac:dyDescent="0.25">
      <c r="A14" s="2" t="s">
        <v>21</v>
      </c>
      <c r="B14" s="2" t="s">
        <v>22</v>
      </c>
      <c r="C14" s="3">
        <v>96000</v>
      </c>
    </row>
    <row r="15" spans="1:3" x14ac:dyDescent="0.25">
      <c r="A15" s="2" t="s">
        <v>23</v>
      </c>
      <c r="B15" s="2" t="s">
        <v>24</v>
      </c>
      <c r="C15" s="3">
        <v>12891</v>
      </c>
    </row>
    <row r="16" spans="1:3" x14ac:dyDescent="0.25">
      <c r="A16" s="2" t="s">
        <v>25</v>
      </c>
      <c r="B16" s="2" t="s">
        <v>26</v>
      </c>
      <c r="C16" s="3">
        <v>26840</v>
      </c>
    </row>
    <row r="17" spans="1:3" x14ac:dyDescent="0.25">
      <c r="A17" s="2" t="s">
        <v>27</v>
      </c>
      <c r="B17" s="2" t="s">
        <v>28</v>
      </c>
      <c r="C17" s="3">
        <v>112360.8</v>
      </c>
    </row>
    <row r="18" spans="1:3" x14ac:dyDescent="0.25">
      <c r="A18" s="2" t="s">
        <v>29</v>
      </c>
      <c r="B18" s="2" t="s">
        <v>30</v>
      </c>
      <c r="C18" s="3">
        <v>5820</v>
      </c>
    </row>
    <row r="19" spans="1:3" x14ac:dyDescent="0.25">
      <c r="A19" s="2" t="s">
        <v>31</v>
      </c>
      <c r="B19" s="2" t="s">
        <v>32</v>
      </c>
      <c r="C19" s="3">
        <v>2308</v>
      </c>
    </row>
    <row r="20" spans="1:3" x14ac:dyDescent="0.25">
      <c r="A20" s="2" t="s">
        <v>33</v>
      </c>
      <c r="B20" s="2" t="s">
        <v>34</v>
      </c>
      <c r="C20" s="3">
        <v>38491.26</v>
      </c>
    </row>
    <row r="21" spans="1:3" x14ac:dyDescent="0.25">
      <c r="A21" s="2" t="s">
        <v>35</v>
      </c>
      <c r="B21" s="2" t="s">
        <v>36</v>
      </c>
      <c r="C21" s="3">
        <v>74900</v>
      </c>
    </row>
    <row r="22" spans="1:3" x14ac:dyDescent="0.25">
      <c r="A22" s="2" t="s">
        <v>37</v>
      </c>
      <c r="B22" s="2" t="s">
        <v>38</v>
      </c>
      <c r="C22" s="3">
        <v>5540</v>
      </c>
    </row>
    <row r="23" spans="1:3" x14ac:dyDescent="0.25">
      <c r="A23" s="2" t="s">
        <v>39</v>
      </c>
      <c r="B23" s="2" t="s">
        <v>40</v>
      </c>
      <c r="C23" s="3">
        <v>27490</v>
      </c>
    </row>
    <row r="24" spans="1:3" x14ac:dyDescent="0.25">
      <c r="A24" s="2" t="s">
        <v>41</v>
      </c>
      <c r="B24" s="2" t="s">
        <v>42</v>
      </c>
      <c r="C24" s="3">
        <v>300669.15999999997</v>
      </c>
    </row>
    <row r="25" spans="1:3" x14ac:dyDescent="0.25">
      <c r="A25" s="2" t="s">
        <v>43</v>
      </c>
      <c r="B25" s="2" t="s">
        <v>44</v>
      </c>
      <c r="C25" s="3">
        <v>1544496</v>
      </c>
    </row>
    <row r="26" spans="1:3" x14ac:dyDescent="0.25">
      <c r="A26" s="2" t="s">
        <v>45</v>
      </c>
      <c r="B26" s="2" t="s">
        <v>46</v>
      </c>
      <c r="C26" s="3">
        <v>910.1</v>
      </c>
    </row>
    <row r="27" spans="1:3" x14ac:dyDescent="0.25">
      <c r="A27" s="2" t="s">
        <v>47</v>
      </c>
      <c r="B27" s="2" t="s">
        <v>48</v>
      </c>
      <c r="C27" s="3">
        <v>233352</v>
      </c>
    </row>
    <row r="28" spans="1:3" x14ac:dyDescent="0.25">
      <c r="A28" s="2" t="s">
        <v>49</v>
      </c>
      <c r="B28" s="2" t="s">
        <v>22</v>
      </c>
      <c r="C28" s="3">
        <v>1156856.94</v>
      </c>
    </row>
    <row r="29" spans="1:3" x14ac:dyDescent="0.25">
      <c r="A29" s="2" t="s">
        <v>50</v>
      </c>
      <c r="B29" s="2" t="s">
        <v>51</v>
      </c>
      <c r="C29" s="3">
        <v>1633420.5</v>
      </c>
    </row>
    <row r="30" spans="1:3" x14ac:dyDescent="0.25">
      <c r="A30" s="2" t="s">
        <v>52</v>
      </c>
      <c r="B30" s="2" t="s">
        <v>53</v>
      </c>
      <c r="C30" s="3">
        <v>389.5</v>
      </c>
    </row>
    <row r="31" spans="1:3" x14ac:dyDescent="0.25">
      <c r="A31" s="2" t="s">
        <v>54</v>
      </c>
      <c r="B31" s="2" t="s">
        <v>55</v>
      </c>
      <c r="C31" s="3">
        <v>262175.2</v>
      </c>
    </row>
    <row r="32" spans="1:3" x14ac:dyDescent="0.25">
      <c r="A32" s="2" t="s">
        <v>56</v>
      </c>
      <c r="B32" s="2" t="s">
        <v>57</v>
      </c>
      <c r="C32" s="3">
        <v>1470</v>
      </c>
    </row>
    <row r="33" spans="1:3" x14ac:dyDescent="0.25">
      <c r="A33" s="2" t="s">
        <v>58</v>
      </c>
      <c r="B33" s="2" t="s">
        <v>59</v>
      </c>
      <c r="C33" s="3">
        <v>53409.279999999999</v>
      </c>
    </row>
    <row r="34" spans="1:3" x14ac:dyDescent="0.25">
      <c r="A34" s="2" t="s">
        <v>60</v>
      </c>
      <c r="B34" s="2" t="s">
        <v>61</v>
      </c>
      <c r="C34" s="3">
        <v>31000</v>
      </c>
    </row>
    <row r="35" spans="1:3" x14ac:dyDescent="0.25">
      <c r="A35" s="2" t="s">
        <v>62</v>
      </c>
      <c r="B35" s="2" t="s">
        <v>63</v>
      </c>
      <c r="C35" s="3">
        <v>44450</v>
      </c>
    </row>
    <row r="36" spans="1:3" x14ac:dyDescent="0.25">
      <c r="A36" s="2" t="s">
        <v>64</v>
      </c>
      <c r="B36" s="2" t="s">
        <v>65</v>
      </c>
      <c r="C36" s="3">
        <v>84075.14</v>
      </c>
    </row>
    <row r="37" spans="1:3" x14ac:dyDescent="0.25">
      <c r="A37" s="2" t="s">
        <v>66</v>
      </c>
      <c r="B37" s="2" t="s">
        <v>67</v>
      </c>
      <c r="C37" s="3">
        <v>78489</v>
      </c>
    </row>
    <row r="38" spans="1:3" x14ac:dyDescent="0.25">
      <c r="A38" s="2" t="s">
        <v>68</v>
      </c>
      <c r="B38" s="2" t="s">
        <v>69</v>
      </c>
      <c r="C38" s="3">
        <v>31374</v>
      </c>
    </row>
    <row r="41" spans="1:3" ht="15.75" x14ac:dyDescent="0.25">
      <c r="C41" s="4">
        <f>SUM(C5:C40)</f>
        <v>7489621.3600000003</v>
      </c>
    </row>
  </sheetData>
  <autoFilter ref="A4:C4" xr:uid="{00000000-0009-0000-0000-000000000000}"/>
  <mergeCells count="1">
    <mergeCell ref="B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2026-04-28T12:04:27Z</dcterms:created>
  <dcterms:modified xsi:type="dcterms:W3CDTF">2026-04-28T12:08:06Z</dcterms:modified>
</cp:coreProperties>
</file>